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<sst xmlns="http://schemas.openxmlformats.org/spreadsheetml/2006/main" count="125" uniqueCount="117">
  <si>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ENTRATE</t>
  </si>
  <si>
    <t>A</t>
  </si>
  <si>
    <t>A.1</t>
  </si>
  <si>
    <t>A.2</t>
  </si>
  <si>
    <t>A.3</t>
  </si>
  <si>
    <t>Regione Puglia</t>
  </si>
  <si>
    <t>Sponsorizzazioni</t>
  </si>
  <si>
    <t>A.4</t>
  </si>
  <si>
    <t>A.5</t>
  </si>
  <si>
    <t>A.6</t>
  </si>
  <si>
    <t>A.7</t>
  </si>
  <si>
    <t>TOTALE CONTRIBUTI, SOVVENZIONI E SPONSORIZZAZIONI</t>
  </si>
  <si>
    <t>B</t>
  </si>
  <si>
    <t>B.1</t>
  </si>
  <si>
    <t>B.2</t>
  </si>
  <si>
    <t>B.3</t>
  </si>
  <si>
    <t>C</t>
  </si>
  <si>
    <t>C.1</t>
  </si>
  <si>
    <t>C.2</t>
  </si>
  <si>
    <t>C.3</t>
  </si>
  <si>
    <t>Quote associative</t>
  </si>
  <si>
    <t>TOTALE RISORSE PROPRIE</t>
  </si>
  <si>
    <t>TOTALE ENTRATE DEL PROGETTO (A+B+C)</t>
  </si>
  <si>
    <t>D</t>
  </si>
  <si>
    <t>D.1</t>
  </si>
  <si>
    <t>D.2</t>
  </si>
  <si>
    <t>D.3</t>
  </si>
  <si>
    <t>D.4</t>
  </si>
  <si>
    <t>D.5</t>
  </si>
  <si>
    <t>Ritenute fiscali per direzione artistica e tecnica</t>
  </si>
  <si>
    <t>Oneri sociali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</si>
  <si>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</si>
  <si>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</si>
  <si>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</si>
  <si>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</si>
  <si>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</si>
  <si>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</si>
  <si>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</si>
  <si>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</si>
  <si>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Ritenute fiscali per compensi personale artistico, tecnico, organizzativo</t>
  </si>
  <si>
    <t>F</t>
  </si>
  <si>
    <t>COSTI DI PRODUZIONE</t>
  </si>
  <si>
    <t>F.1</t>
  </si>
  <si>
    <t>F.2</t>
  </si>
  <si>
    <t>F.3</t>
  </si>
  <si>
    <t>F.4</t>
  </si>
  <si>
    <t>F.5</t>
  </si>
  <si>
    <t>SIAE e diritti d'autore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</si>
  <si>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</si>
  <si>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</si>
  <si>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</si>
  <si>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</si>
  <si>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</si>
  <si>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</si>
  <si>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</si>
  <si>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</si>
  <si>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</si>
  <si>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social</t>
  </si>
  <si>
    <t>Ritenute fiscali e previdenziali per compensi ufficio stampa e grafico</t>
  </si>
  <si>
    <t>H</t>
  </si>
  <si>
    <t>H.1</t>
  </si>
  <si>
    <t>H.2</t>
  </si>
  <si>
    <t>H.3</t>
  </si>
  <si>
    <t>H.4</t>
  </si>
  <si>
    <t>COSTO TOTALE DEL PROGETTO (D+E+F+G+H)</t>
  </si>
  <si>
    <t>TOTALE DISAVANZO</t>
  </si>
  <si>
    <t>MiC</t>
  </si>
  <si>
    <t>PIANO ECONOMICO FINANZIARIO PREVENTIVO</t>
  </si>
  <si>
    <t>euro</t>
  </si>
  <si>
    <t>Linee Guida alla Compilazione:</t>
  </si>
  <si>
    <r>
      <t xml:space="preserve">Altro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</t>
    </r>
  </si>
  <si>
    <t>INTROITI ATTESI</t>
  </si>
  <si>
    <t xml:space="preserve">CONTRIBUTI, SOVVENZIONI E SPONSORIZZAZIONI </t>
  </si>
  <si>
    <t>Contributi U.E.</t>
  </si>
  <si>
    <r>
      <t xml:space="preserve">Altri organismi pubblici e/o privati (fondazioni bancarie, CCIAA, istituti culturali, erogazioni liberali, ecc.)                                         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specificare</t>
    </r>
    <r>
      <rPr>
        <i/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: …...................................................................................................................................................................</t>
    </r>
  </si>
  <si>
    <t>USCITE</t>
  </si>
  <si>
    <t>TOTALE INTROITI ATTESI</t>
  </si>
  <si>
    <t>RISORSE PROPRIE</t>
  </si>
  <si>
    <r>
      <rPr>
        <b/>
        <sz val="10"/>
        <color indexed="8"/>
        <rFont val="Calibri"/>
        <family val="2"/>
      </rPr>
      <t>categoria D</t>
    </r>
    <r>
      <rPr>
        <sz val="10"/>
        <color indexed="8"/>
        <rFont val="Calibri"/>
        <family val="2"/>
      </rPr>
      <t xml:space="preserve"> _ Direzione Artistica e Tecnica: </t>
    </r>
    <r>
      <rPr>
        <b/>
        <sz val="10"/>
        <color indexed="8"/>
        <rFont val="Calibri"/>
        <family val="2"/>
      </rPr>
      <t>Max 20%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</si>
  <si>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G</t>
    </r>
    <r>
      <rPr>
        <sz val="10"/>
        <color indexed="8"/>
        <rFont val="Calibri"/>
        <family val="2"/>
      </rPr>
      <t xml:space="preserve"> _ Costi di comunicazione e promozione: </t>
    </r>
    <r>
      <rPr>
        <b/>
        <sz val="10"/>
        <color indexed="8"/>
        <rFont val="Calibri"/>
        <family val="2"/>
      </rPr>
      <t>Max 15%</t>
    </r>
    <r>
      <rPr>
        <sz val="10"/>
        <color indexed="8"/>
        <rFont val="Calibri"/>
        <family val="2"/>
      </rPr>
      <t xml:space="preserve"> rispetto al costo totale del progetto (D+E+F+G+H)</t>
    </r>
  </si>
  <si>
    <r>
      <rPr>
        <b/>
        <sz val="10"/>
        <color indexed="8"/>
        <rFont val="Calibri"/>
        <family val="2"/>
      </rPr>
      <t>categoria H</t>
    </r>
    <r>
      <rPr>
        <sz val="10"/>
        <color indexed="8"/>
        <rFont val="Calibri"/>
        <family val="2"/>
      </rPr>
      <t xml:space="preserve"> _ Costi generali: </t>
    </r>
    <r>
      <rPr>
        <b/>
        <sz val="10"/>
        <color indexed="8"/>
        <rFont val="Calibri"/>
        <family val="2"/>
      </rPr>
      <t>Max 10%</t>
    </r>
    <r>
      <rPr>
        <sz val="10"/>
        <color indexed="8"/>
        <rFont val="Calibri"/>
        <family val="2"/>
      </rPr>
      <t xml:space="preserve"> rispetto al costo totale del progetto (D+E+F+G+H)</t>
    </r>
  </si>
  <si>
    <t>Sbigliettamento/ Ticket per spettacoli/eventi</t>
  </si>
  <si>
    <t>Iscrizioni a laboratori, attività, esperienze, ecc.</t>
  </si>
  <si>
    <t>Offerte e liberalità</t>
  </si>
  <si>
    <t>RISORSE UMANE DAL PROFILO ARTISTICO/TECNICO/ORGANIZZATIVO</t>
  </si>
  <si>
    <r>
      <t xml:space="preserve">Compensi per </t>
    </r>
    <r>
      <rPr>
        <i/>
        <sz val="11"/>
        <color indexed="8"/>
        <rFont val="Calibri"/>
        <family val="2"/>
      </rPr>
      <t>direzione artistica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</si>
  <si>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Compensi per </t>
    </r>
    <r>
      <rPr>
        <i/>
        <sz val="11"/>
        <color indexed="8"/>
        <rFont val="Calibri"/>
        <family val="2"/>
      </rPr>
      <t>direzione tecnica</t>
    </r>
    <r>
      <rPr>
        <sz val="11"/>
        <color theme="1"/>
        <rFont val="Calibri"/>
        <family val="2"/>
      </rPr>
      <t xml:space="preserve"> (al netto delle ritenute fiscali e previdenziali - vedi D.3 e D.4)</t>
    </r>
  </si>
  <si>
    <r>
      <t xml:space="preserve">Personale artistico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 funzionale e riconducibile all'iniziativa</t>
    </r>
  </si>
  <si>
    <r>
      <t xml:space="preserve">Personale/Staff di progetto tecnico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</si>
  <si>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r>
      <t xml:space="preserve">Personale/Staff di progetto organizzativo </t>
    </r>
    <r>
      <rPr>
        <b/>
        <sz val="11"/>
        <color indexed="8"/>
        <rFont val="Calibri"/>
        <family val="2"/>
      </rPr>
      <t>esclusivamente</t>
    </r>
    <r>
      <rPr>
        <sz val="11"/>
        <color theme="1"/>
        <rFont val="Calibri"/>
        <family val="2"/>
      </rPr>
      <t xml:space="preserve"> collegato, funzionale e riconducibile all'iniziativa</t>
    </r>
  </si>
  <si>
    <t>Oneri sociali per personale artistico, tecnico, organizzativo</t>
  </si>
  <si>
    <t>Compensi e oneri per artisti, compagnie e complessi dotati di propria agibilità Inps/ex Enpals</t>
  </si>
  <si>
    <t>TOTALE SPESE RISORSE UMANE DAL PROFILO ARTISTICO/TECNICO/ORGANIZZATIVO</t>
  </si>
  <si>
    <t>Ritenute fiscali e previdenziali per consulenze amministrativo/contabili e organizzative</t>
  </si>
  <si>
    <t>Consulenze amministrativo/contabili, segreteria amministrativa e/o organizzativa (netto)</t>
  </si>
  <si>
    <t>Acquisto cancelleria, beni di consumo vari (NON capitalizzabili)</t>
  </si>
  <si>
    <t>Nolo, trasporto e/o servizi di montaggio/smontaggio di attrezzature tecnico-sceniche / service audio-luci / costumi / strumenti musicali, ecc.</t>
  </si>
  <si>
    <t xml:space="preserve">Spese nolo/locazione spazi e sale </t>
  </si>
  <si>
    <t>Promozione e pubblicità: stampa di locandine e di materiale promozionale vario, spese x grafica e tipografia, inserzioni pubblicitarie di vario genere (stampa, audio, video), affissioni</t>
  </si>
  <si>
    <t>Compenso ufficio stampa (al netto delle ritenute fiscali e previdenziali - vedi G.5)</t>
  </si>
  <si>
    <t>Compenso grafico (al netto delle ritenute fiscali e previdenziali - vedi G.5)</t>
  </si>
  <si>
    <t>3. Prestare ATTENZIONE alle percentuali* MAX ammissibili delle seguenti voci di costo:</t>
  </si>
  <si>
    <t xml:space="preserve">DIREZIONE ARTISTICA E TECNICA* </t>
  </si>
  <si>
    <t>COSTI DI COMUNICAZIONE E PROMOZIONE *</t>
  </si>
  <si>
    <t>COSTI GENERALI *</t>
  </si>
  <si>
    <t>Servizi logistici vari, assicurazioni di pertinenza, coordinamento alla sicurezza, ecc.</t>
  </si>
  <si>
    <t>Spese per allestimenti, per trasferta/viaggio, rimborsi spese, ecc.</t>
  </si>
  <si>
    <r>
      <t xml:space="preserve">2. In relazione alle Uscite: le voci di spesa ammissibili sono quelle indicate all'art. 15 del </t>
    </r>
    <r>
      <rPr>
        <i/>
        <sz val="10"/>
        <color indexed="8"/>
        <rFont val="Calibri"/>
        <family val="2"/>
      </rPr>
      <t>Regolamento comunale per l’erogazione di contributi, partecipazioni e patrocini ad attività, eventi ed iniziative di soggetti operanti sul territorio</t>
    </r>
    <r>
      <rPr>
        <sz val="10"/>
        <color indexed="8"/>
        <rFont val="Calibri"/>
        <family val="2"/>
      </rPr>
      <t xml:space="preserve"> di cui alla D.C.C. n. 103/2021. Il successivo art. 16 rimanda alle voci di spesa assolutamente NON ammissibili.</t>
    </r>
  </si>
  <si>
    <t>Il piano economico che segue è reso ai sensi del D.P.R. n. 445/2000 e ss.mm.ii.</t>
  </si>
  <si>
    <t xml:space="preserve">Taranto, ____________________                   
                                                                                                                                                                          Il Legale Rappresentante*
                                                                                                                                                  _______________________________________________
                                                                              </t>
  </si>
  <si>
    <t xml:space="preserve">* Legale Rappresentante o sottoscrittore delegato munito dei necessari poteri. La dichiarazione può essere firmata digitalmente o, nel caso in cui non si è in possesso della Firma Digitale, può essere firmata con firma autografa, ed inviata in formato digitale unitamente al documento di riconoscimento del sottoscrittore.                         </t>
  </si>
  <si>
    <r>
      <t xml:space="preserve">TOTALE SPESE PER DIREZIONE ARTISTICA E TECNICA                       * </t>
    </r>
    <r>
      <rPr>
        <b/>
        <i/>
        <sz val="11"/>
        <color indexed="8"/>
        <rFont val="Calibri"/>
        <family val="2"/>
      </rPr>
      <t>MAX 20% rispetto al costo totale del progetto (D+E+F+G+H)</t>
    </r>
  </si>
  <si>
    <r>
      <t xml:space="preserve">TOTALE COSTI DI COMUNICAZIONE E PROMOZIONE                         </t>
    </r>
    <r>
      <rPr>
        <b/>
        <i/>
        <sz val="11"/>
        <color indexed="8"/>
        <rFont val="Calibri"/>
        <family val="2"/>
      </rPr>
      <t>* MAX 15% rispetto al costo totale del progetto (D+E+F+G+H)</t>
    </r>
  </si>
  <si>
    <r>
      <t xml:space="preserve">TOTALE COSTI GENERALI                                                                          * </t>
    </r>
    <r>
      <rPr>
        <b/>
        <i/>
        <sz val="11"/>
        <color indexed="8"/>
        <rFont val="Calibri"/>
        <family val="2"/>
      </rPr>
      <t>MAX 10% rispetto al costo totale del progetto (D+E+F+G+H)</t>
    </r>
  </si>
  <si>
    <r>
      <t>Enti Locali (</t>
    </r>
    <r>
      <rPr>
        <b/>
        <sz val="11"/>
        <color indexed="8"/>
        <rFont val="Calibri"/>
        <family val="2"/>
      </rPr>
      <t>questa voce NON contempla l'eventuale contributo del Comune di Taranto</t>
    </r>
    <r>
      <rPr>
        <sz val="11"/>
        <color theme="1"/>
        <rFont val="Calibri"/>
        <family val="2"/>
      </rPr>
      <t>)</t>
    </r>
  </si>
  <si>
    <r>
      <t xml:space="preserve">1. Le Entrate e le Uscite del presente piano devono essere </t>
    </r>
    <r>
      <rPr>
        <u val="single"/>
        <sz val="10"/>
        <color indexed="8"/>
        <rFont val="Calibri"/>
        <family val="2"/>
      </rPr>
      <t>esclusivamente</t>
    </r>
    <r>
      <rPr>
        <sz val="10"/>
        <color indexed="8"/>
        <rFont val="Calibri"/>
        <family val="2"/>
      </rPr>
      <t xml:space="preserve"> riconducibili al Festival quale progetto candidato all'Avviso "Taranto Capitale dei Festival 2023";</t>
    </r>
  </si>
  <si>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Denominazione del</t>
    </r>
    <r>
      <rPr>
        <b/>
        <i/>
        <sz val="13"/>
        <color indexed="8"/>
        <rFont val="Calibri"/>
        <family val="2"/>
      </rPr>
      <t xml:space="preserve"> festival</t>
    </r>
    <r>
      <rPr>
        <sz val="13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
________________________________________________________________________________________________________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</si>
</sst>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11" borderId="10" xfId="0" applyFont="1" applyFill="1" applyBorder="1" applyAlignment="1">
      <alignment horizontal="center"/>
    </xf>
    <xf numFmtId="0" fontId="44" fillId="0" borderId="0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9" fontId="46" fillId="0" borderId="14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46" fillId="0" borderId="15" xfId="0" applyNumberFormat="1" applyFont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top" wrapText="1"/>
    </xf>
    <xf numFmtId="49" fontId="46" fillId="0" borderId="17" xfId="0" applyNumberFormat="1" applyFont="1" applyBorder="1" applyAlignment="1">
      <alignment horizontal="left" vertical="top" wrapText="1"/>
    </xf>
    <xf numFmtId="49" fontId="46" fillId="0" borderId="18" xfId="0" applyNumberFormat="1" applyFont="1" applyBorder="1" applyAlignment="1">
      <alignment horizontal="left" vertical="top" wrapText="1"/>
    </xf>
    <xf numFmtId="49" fontId="47" fillId="0" borderId="17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48" fillId="9" borderId="10" xfId="0" applyFont="1" applyFill="1" applyBorder="1" applyAlignment="1">
      <alignment horizontal="left" vertical="center"/>
    </xf>
    <xf numFmtId="2" fontId="0" fillId="9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45" fillId="8" borderId="10" xfId="0" applyFont="1" applyFill="1" applyBorder="1" applyAlignment="1">
      <alignment horizontal="right" vertical="center"/>
    </xf>
    <xf numFmtId="170" fontId="45" fillId="8" borderId="10" xfId="0" applyNumberFormat="1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right" vertical="center"/>
    </xf>
    <xf numFmtId="170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70" fontId="0" fillId="9" borderId="10" xfId="0" applyNumberFormat="1" applyFill="1" applyBorder="1" applyAlignment="1">
      <alignment horizontal="center" vertical="center"/>
    </xf>
    <xf numFmtId="0" fontId="41" fillId="11" borderId="10" xfId="0" applyFont="1" applyFill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1" fillId="11" borderId="22" xfId="0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1" fillId="11" borderId="12" xfId="0" applyFont="1" applyFill="1" applyBorder="1" applyAlignment="1">
      <alignment horizontal="center"/>
    </xf>
    <xf numFmtId="0" fontId="41" fillId="11" borderId="13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right" vertical="center"/>
    </xf>
    <xf numFmtId="0" fontId="45" fillId="8" borderId="12" xfId="0" applyFont="1" applyFill="1" applyBorder="1" applyAlignment="1">
      <alignment horizontal="right" vertical="center"/>
    </xf>
    <xf numFmtId="0" fontId="45" fillId="8" borderId="13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Layout" zoomScale="130" zoomScalePageLayoutView="130" workbookViewId="0" topLeftCell="A79">
      <selection activeCell="B25" sqref="B25:L25"/>
    </sheetView>
  </sheetViews>
  <sheetFormatPr defaultColWidth="9.140625" defaultRowHeight="15"/>
  <cols>
    <col min="1" max="1" width="5.57421875" style="0" customWidth="1"/>
    <col min="12" max="12" width="5.7109375" style="0" customWidth="1"/>
    <col min="14" max="14" width="5.421875" style="0" customWidth="1"/>
  </cols>
  <sheetData>
    <row r="1" spans="1:14" ht="15">
      <c r="A1" s="26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1" customHeight="1">
      <c r="A3" s="30"/>
      <c r="B3" s="28" t="s">
        <v>67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32"/>
      <c r="N3" s="33"/>
    </row>
    <row r="4" spans="1:14" ht="15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35"/>
    </row>
    <row r="5" spans="1:14" ht="18.75" customHeight="1">
      <c r="A5" s="36" t="s">
        <v>69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27" customHeight="1">
      <c r="A6" s="13" t="s">
        <v>115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41.25" customHeight="1">
      <c r="A7" s="13" t="s">
        <v>107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8.75" customHeight="1">
      <c r="A8" s="13" t="s">
        <v>101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8.75" customHeight="1">
      <c r="A9" s="16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18.75" customHeight="1">
      <c r="A10" s="16" t="s">
        <v>79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4" customFormat="1" ht="18.75" customHeight="1">
      <c r="A11" s="19" t="s">
        <v>80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s="4" customFormat="1" ht="28.5" customHeight="1">
      <c r="A12" s="22" t="s">
        <v>108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4" customHeight="1">
      <c r="A13" s="9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 t="s">
        <v>68</v>
      </c>
      <c r="N13" s="9"/>
    </row>
    <row r="14" spans="1:14" ht="15">
      <c r="A14" s="3" t="s">
        <v>1</v>
      </c>
      <c r="B14" s="49" t="s">
        <v>72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">
      <c r="A15" s="1" t="s">
        <v>2</v>
      </c>
      <c r="B15" s="39" t="s">
        <v>66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50"/>
      <c r="N15" s="50"/>
    </row>
    <row r="16" spans="1:14" ht="15">
      <c r="A16" s="1" t="s">
        <v>3</v>
      </c>
      <c r="B16" s="39" t="s">
        <v>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50"/>
      <c r="N16" s="50"/>
    </row>
    <row r="17" spans="1:14" ht="15">
      <c r="A17" s="7" t="s">
        <v>4</v>
      </c>
      <c r="B17" s="62" t="s">
        <v>114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0"/>
      <c r="N17" s="50"/>
    </row>
    <row r="18" spans="1:14" ht="15">
      <c r="A18" s="1" t="s">
        <v>7</v>
      </c>
      <c r="B18" s="39" t="s">
        <v>73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0"/>
      <c r="N18" s="50"/>
    </row>
    <row r="19" spans="1:14" ht="30" customHeight="1">
      <c r="A19" s="2" t="s">
        <v>8</v>
      </c>
      <c r="B19" s="52" t="s">
        <v>74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/>
      <c r="N19" s="50"/>
    </row>
    <row r="20" spans="1:14" ht="15">
      <c r="A20" s="1" t="s">
        <v>9</v>
      </c>
      <c r="B20" s="61" t="s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0"/>
      <c r="N20" s="50"/>
    </row>
    <row r="21" spans="1:14" ht="15">
      <c r="A21" s="1" t="s">
        <v>10</v>
      </c>
      <c r="B21" s="39" t="s">
        <v>70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50"/>
      <c r="N21" s="50"/>
    </row>
    <row r="22" spans="1:14" ht="24" customHeight="1">
      <c r="A22" s="24" t="s">
        <v>11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8">
        <f>SUM(M15:N21)</f>
        <v>0</v>
      </c>
      <c r="N22" s="48"/>
    </row>
    <row r="23" spans="1:14" ht="15">
      <c r="A23" s="3" t="s">
        <v>12</v>
      </c>
      <c r="B23" s="49" t="s">
        <v>71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1" t="s">
        <v>13</v>
      </c>
      <c r="B24" s="39" t="s">
        <v>81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50"/>
      <c r="N24" s="50"/>
    </row>
    <row r="25" spans="1:14" ht="15">
      <c r="A25" s="1" t="s">
        <v>14</v>
      </c>
      <c r="B25" s="39" t="s">
        <v>82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50"/>
      <c r="N25" s="50"/>
    </row>
    <row r="26" spans="1:14" ht="15">
      <c r="A26" s="1" t="s">
        <v>15</v>
      </c>
      <c r="B26" s="39" t="s">
        <v>70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50"/>
      <c r="N26" s="50"/>
    </row>
    <row r="27" spans="1:14" ht="24" customHeight="1">
      <c r="A27" s="24" t="s">
        <v>76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8">
        <f>SUM(M24:N26)</f>
        <v>0</v>
      </c>
      <c r="N27" s="48"/>
    </row>
    <row r="28" spans="1:14" ht="15">
      <c r="A28" s="3" t="s">
        <v>16</v>
      </c>
      <c r="B28" s="49" t="s">
        <v>77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>
      <c r="A29" s="1" t="s">
        <v>17</v>
      </c>
      <c r="B29" s="39" t="s">
        <v>20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50"/>
      <c r="N29" s="50"/>
    </row>
    <row r="30" spans="1:14" ht="15">
      <c r="A30" s="1" t="s">
        <v>18</v>
      </c>
      <c r="B30" s="39" t="s">
        <v>83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50"/>
      <c r="N30" s="50"/>
    </row>
    <row r="31" spans="1:14" ht="15">
      <c r="A31" s="1" t="s">
        <v>19</v>
      </c>
      <c r="B31" s="39" t="s">
        <v>70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50"/>
      <c r="N31" s="50"/>
    </row>
    <row r="32" spans="1:14" ht="24" customHeight="1">
      <c r="A32" s="24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48">
        <f>SUM(M29:N31)</f>
        <v>0</v>
      </c>
      <c r="N32" s="48"/>
    </row>
    <row r="33" spans="1:14" ht="27" customHeight="1">
      <c r="A33" s="58" t="s">
        <v>22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42">
        <f>SUM(M32,M22,M27)</f>
        <v>0</v>
      </c>
      <c r="N33" s="42"/>
    </row>
    <row r="34" spans="1:14" ht="24" customHeight="1">
      <c r="A34" s="10" t="s">
        <v>75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9" t="s">
        <v>68</v>
      </c>
      <c r="N34" s="9"/>
    </row>
    <row r="35" spans="1:14" ht="15">
      <c r="A35" s="3" t="s">
        <v>23</v>
      </c>
      <c r="B35" s="55" t="s">
        <v>102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15">
      <c r="A36" s="1" t="s">
        <v>24</v>
      </c>
      <c r="B36" s="39" t="s">
        <v>85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0"/>
      <c r="N36" s="50"/>
    </row>
    <row r="37" spans="1:14" ht="15">
      <c r="A37" s="1" t="s">
        <v>25</v>
      </c>
      <c r="B37" s="39" t="s">
        <v>86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50"/>
      <c r="N37" s="50"/>
    </row>
    <row r="38" spans="1:14" ht="15">
      <c r="A38" s="1" t="s">
        <v>26</v>
      </c>
      <c r="B38" s="39" t="s">
        <v>29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50"/>
      <c r="N38" s="50"/>
    </row>
    <row r="39" spans="1:14" ht="15">
      <c r="A39" s="1" t="s">
        <v>27</v>
      </c>
      <c r="B39" s="39" t="s">
        <v>30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50"/>
      <c r="N39" s="50"/>
    </row>
    <row r="40" spans="1:14" ht="15">
      <c r="A40" s="1" t="s">
        <v>28</v>
      </c>
      <c r="B40" s="39" t="s">
        <v>70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0"/>
      <c r="N40" s="50"/>
    </row>
    <row r="41" spans="1:14" ht="24" customHeight="1">
      <c r="A41" s="24" t="s">
        <v>111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48">
        <f>SUM(M35:N40)</f>
        <v>0</v>
      </c>
      <c r="N41" s="48"/>
    </row>
    <row r="42" spans="1:14" ht="15">
      <c r="A42" s="3" t="s">
        <v>31</v>
      </c>
      <c r="B42" s="49" t="s">
        <v>84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">
      <c r="A43" s="5" t="s">
        <v>32</v>
      </c>
      <c r="B43" s="39" t="s">
        <v>87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50"/>
      <c r="N43" s="50"/>
    </row>
    <row r="44" spans="1:14" ht="15">
      <c r="A44" s="5" t="s">
        <v>33</v>
      </c>
      <c r="B44" s="39" t="s">
        <v>88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50"/>
      <c r="N44" s="50"/>
    </row>
    <row r="45" spans="1:14" ht="15">
      <c r="A45" s="5" t="s">
        <v>34</v>
      </c>
      <c r="B45" s="39" t="s">
        <v>89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50"/>
      <c r="N45" s="50"/>
    </row>
    <row r="46" spans="1:14" ht="15">
      <c r="A46" s="5" t="s">
        <v>35</v>
      </c>
      <c r="B46" s="39" t="s">
        <v>39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50"/>
      <c r="N46" s="50"/>
    </row>
    <row r="47" spans="1:14" ht="15">
      <c r="A47" s="5" t="s">
        <v>36</v>
      </c>
      <c r="B47" s="39" t="s">
        <v>90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50"/>
      <c r="N47" s="50"/>
    </row>
    <row r="48" spans="1:14" ht="15">
      <c r="A48" s="5" t="s">
        <v>37</v>
      </c>
      <c r="B48" s="39" t="s">
        <v>91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50"/>
      <c r="N48" s="50"/>
    </row>
    <row r="49" spans="1:14" ht="15">
      <c r="A49" s="5" t="s">
        <v>38</v>
      </c>
      <c r="B49" s="39" t="s">
        <v>70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50"/>
      <c r="N49" s="50"/>
    </row>
    <row r="50" spans="1:14" ht="24" customHeight="1">
      <c r="A50" s="24" t="s">
        <v>92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8">
        <f>SUM(M43:N49)</f>
        <v>0</v>
      </c>
      <c r="N50" s="48"/>
    </row>
    <row r="51" spans="1:14" ht="15">
      <c r="A51" s="3" t="s">
        <v>40</v>
      </c>
      <c r="B51" s="54" t="s">
        <v>41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5">
      <c r="A52" s="51" t="s">
        <v>42</v>
      </c>
      <c r="B52" s="53" t="s">
        <v>96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0"/>
      <c r="N52" s="50"/>
    </row>
    <row r="53" spans="1:14" ht="15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0"/>
      <c r="N53" s="50"/>
    </row>
    <row r="54" spans="1:14" ht="15">
      <c r="A54" s="5" t="s">
        <v>43</v>
      </c>
      <c r="B54" s="39" t="s">
        <v>106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50"/>
      <c r="N54" s="50"/>
    </row>
    <row r="55" spans="1:14" ht="15">
      <c r="A55" s="5" t="s">
        <v>44</v>
      </c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50"/>
      <c r="N55" s="50"/>
    </row>
    <row r="56" spans="1:14" ht="15" customHeight="1">
      <c r="A56" s="6" t="s">
        <v>45</v>
      </c>
      <c r="B56" s="53" t="s">
        <v>105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0"/>
      <c r="N56" s="50"/>
    </row>
    <row r="57" spans="1:14" ht="15">
      <c r="A57" s="5" t="s">
        <v>46</v>
      </c>
      <c r="B57" s="39" t="s">
        <v>97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50"/>
      <c r="N57" s="50"/>
    </row>
    <row r="58" spans="1:14" ht="15">
      <c r="A58" s="5" t="s">
        <v>48</v>
      </c>
      <c r="B58" s="39" t="s">
        <v>70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50"/>
      <c r="N58" s="50"/>
    </row>
    <row r="59" spans="1:14" ht="24" customHeight="1">
      <c r="A59" s="24" t="s">
        <v>49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8">
        <f>SUM(M52:N58)</f>
        <v>0</v>
      </c>
      <c r="N59" s="48"/>
    </row>
    <row r="60" spans="1:14" ht="15">
      <c r="A60" s="3" t="s">
        <v>50</v>
      </c>
      <c r="B60" s="49" t="s">
        <v>103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5">
      <c r="A61" s="51" t="s">
        <v>51</v>
      </c>
      <c r="B61" s="52" t="s">
        <v>98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0"/>
      <c r="N61" s="50"/>
    </row>
    <row r="62" spans="1:14" ht="1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0"/>
      <c r="N62" s="50"/>
    </row>
    <row r="63" spans="1:14" ht="15">
      <c r="A63" s="1" t="s">
        <v>52</v>
      </c>
      <c r="B63" s="39" t="s">
        <v>57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50"/>
      <c r="N63" s="50"/>
    </row>
    <row r="64" spans="1:14" ht="15">
      <c r="A64" s="1" t="s">
        <v>53</v>
      </c>
      <c r="B64" s="39" t="s">
        <v>99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50"/>
      <c r="N64" s="50"/>
    </row>
    <row r="65" spans="1:14" ht="15">
      <c r="A65" s="1" t="s">
        <v>54</v>
      </c>
      <c r="B65" s="39" t="s">
        <v>100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50"/>
      <c r="N65" s="50"/>
    </row>
    <row r="66" spans="1:14" ht="15">
      <c r="A66" s="1" t="s">
        <v>55</v>
      </c>
      <c r="B66" s="39" t="s">
        <v>58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50"/>
      <c r="N66" s="50"/>
    </row>
    <row r="67" spans="1:14" ht="15">
      <c r="A67" s="1" t="s">
        <v>56</v>
      </c>
      <c r="B67" s="39" t="s">
        <v>70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50"/>
      <c r="N67" s="50"/>
    </row>
    <row r="68" spans="1:14" ht="24" customHeight="1">
      <c r="A68" s="24" t="s">
        <v>112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48">
        <f>SUM(M61:N67)</f>
        <v>0</v>
      </c>
      <c r="N68" s="48"/>
    </row>
    <row r="69" spans="1:14" ht="15">
      <c r="A69" s="3" t="s">
        <v>59</v>
      </c>
      <c r="B69" s="49" t="s">
        <v>104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5">
      <c r="A70" s="5" t="s">
        <v>60</v>
      </c>
      <c r="B70" s="39" t="s">
        <v>94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1:14" ht="15">
      <c r="A71" s="5" t="s">
        <v>61</v>
      </c>
      <c r="B71" s="39" t="s">
        <v>93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1:14" ht="15">
      <c r="A72" s="5" t="s">
        <v>62</v>
      </c>
      <c r="B72" s="39" t="s">
        <v>95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1:14" ht="15">
      <c r="A73" s="5" t="s">
        <v>63</v>
      </c>
      <c r="B73" s="39" t="s">
        <v>70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1:14" ht="24" customHeight="1">
      <c r="A74" s="24" t="s">
        <v>113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5">
        <f>SUM(M70:N73)</f>
        <v>0</v>
      </c>
      <c r="N74" s="25"/>
    </row>
    <row r="75" spans="1:14" ht="27" customHeight="1">
      <c r="A75" s="41" t="s">
        <v>64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>
        <f>SUM(M41,M50,M59,M68,M74)</f>
        <v>0</v>
      </c>
      <c r="N75" s="43"/>
    </row>
    <row r="76" spans="1:14" ht="27" customHeight="1">
      <c r="A76" s="44" t="s">
        <v>65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>
        <f>SUM(M75-M33)</f>
        <v>0</v>
      </c>
      <c r="N76" s="46"/>
    </row>
    <row r="79" spans="1:14" ht="15">
      <c r="A79" s="47" t="s">
        <v>109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44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5">
      <c r="A84" s="8" t="s">
        <v>110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132">
    <mergeCell ref="B20:L20"/>
    <mergeCell ref="B16:L16"/>
    <mergeCell ref="B17:L17"/>
    <mergeCell ref="B18:L18"/>
    <mergeCell ref="M20:N20"/>
    <mergeCell ref="M13:N13"/>
    <mergeCell ref="M15:N15"/>
    <mergeCell ref="M16:N16"/>
    <mergeCell ref="M17:N17"/>
    <mergeCell ref="M18:N18"/>
    <mergeCell ref="M19:N19"/>
    <mergeCell ref="B14:N14"/>
    <mergeCell ref="B15:L15"/>
    <mergeCell ref="B19:L19"/>
    <mergeCell ref="A27:L27"/>
    <mergeCell ref="M24:N24"/>
    <mergeCell ref="M25:N25"/>
    <mergeCell ref="M26:N26"/>
    <mergeCell ref="M27:N27"/>
    <mergeCell ref="B21:L21"/>
    <mergeCell ref="M21:N21"/>
    <mergeCell ref="A22:L22"/>
    <mergeCell ref="M22:N22"/>
    <mergeCell ref="B23:N23"/>
    <mergeCell ref="A32:L32"/>
    <mergeCell ref="M32:N32"/>
    <mergeCell ref="M31:N31"/>
    <mergeCell ref="B24:L24"/>
    <mergeCell ref="B25:L25"/>
    <mergeCell ref="B26:L26"/>
    <mergeCell ref="M33:N33"/>
    <mergeCell ref="M34:N34"/>
    <mergeCell ref="A33:L33"/>
    <mergeCell ref="B28:N28"/>
    <mergeCell ref="B29:L29"/>
    <mergeCell ref="B30:L30"/>
    <mergeCell ref="B31:L31"/>
    <mergeCell ref="M29:N29"/>
    <mergeCell ref="M30:N30"/>
    <mergeCell ref="A41:L41"/>
    <mergeCell ref="M41:N41"/>
    <mergeCell ref="A52:A53"/>
    <mergeCell ref="B35:N35"/>
    <mergeCell ref="B42:N42"/>
    <mergeCell ref="B43:L43"/>
    <mergeCell ref="M43:N43"/>
    <mergeCell ref="M36:N36"/>
    <mergeCell ref="M37:N37"/>
    <mergeCell ref="M38:N38"/>
    <mergeCell ref="M40:N40"/>
    <mergeCell ref="B36:L36"/>
    <mergeCell ref="B37:L37"/>
    <mergeCell ref="B38:L38"/>
    <mergeCell ref="B39:L39"/>
    <mergeCell ref="B40:L40"/>
    <mergeCell ref="M39:N39"/>
    <mergeCell ref="B52:L53"/>
    <mergeCell ref="B56:L56"/>
    <mergeCell ref="A50:L50"/>
    <mergeCell ref="M50:N50"/>
    <mergeCell ref="B51:N51"/>
    <mergeCell ref="M52:N53"/>
    <mergeCell ref="M54:N54"/>
    <mergeCell ref="M55:N55"/>
    <mergeCell ref="B54:L54"/>
    <mergeCell ref="B55:L55"/>
    <mergeCell ref="M44:N44"/>
    <mergeCell ref="M45:N45"/>
    <mergeCell ref="M46:N46"/>
    <mergeCell ref="M47:N47"/>
    <mergeCell ref="M48:N48"/>
    <mergeCell ref="M49:N49"/>
    <mergeCell ref="B44:L44"/>
    <mergeCell ref="B45:L45"/>
    <mergeCell ref="B46:L46"/>
    <mergeCell ref="B47:L47"/>
    <mergeCell ref="B48:L48"/>
    <mergeCell ref="B49:L49"/>
    <mergeCell ref="B57:L57"/>
    <mergeCell ref="A61:A62"/>
    <mergeCell ref="M61:N62"/>
    <mergeCell ref="B61:L62"/>
    <mergeCell ref="B60:N60"/>
    <mergeCell ref="M56:N56"/>
    <mergeCell ref="B58:L58"/>
    <mergeCell ref="M57:N57"/>
    <mergeCell ref="M58:N58"/>
    <mergeCell ref="M59:N59"/>
    <mergeCell ref="M63:N63"/>
    <mergeCell ref="M64:N64"/>
    <mergeCell ref="M65:N65"/>
    <mergeCell ref="M66:N66"/>
    <mergeCell ref="M67:N67"/>
    <mergeCell ref="A59:L59"/>
    <mergeCell ref="B63:L63"/>
    <mergeCell ref="B64:L64"/>
    <mergeCell ref="B65:L65"/>
    <mergeCell ref="B66:L66"/>
    <mergeCell ref="A75:L75"/>
    <mergeCell ref="M75:N75"/>
    <mergeCell ref="A76:L76"/>
    <mergeCell ref="M76:N76"/>
    <mergeCell ref="A79:N83"/>
    <mergeCell ref="A68:L68"/>
    <mergeCell ref="M68:N68"/>
    <mergeCell ref="B69:N69"/>
    <mergeCell ref="A7:N7"/>
    <mergeCell ref="B70:L70"/>
    <mergeCell ref="B71:L71"/>
    <mergeCell ref="B72:L72"/>
    <mergeCell ref="B73:L73"/>
    <mergeCell ref="M70:N70"/>
    <mergeCell ref="M71:N71"/>
    <mergeCell ref="M72:N72"/>
    <mergeCell ref="M73:N73"/>
    <mergeCell ref="B67:L67"/>
    <mergeCell ref="A1:N2"/>
    <mergeCell ref="B3:L4"/>
    <mergeCell ref="A3:A4"/>
    <mergeCell ref="M3:N4"/>
    <mergeCell ref="A5:N5"/>
    <mergeCell ref="A6:N6"/>
    <mergeCell ref="A84:N87"/>
    <mergeCell ref="A13:L13"/>
    <mergeCell ref="A34:L34"/>
    <mergeCell ref="A8:N8"/>
    <mergeCell ref="A10:N10"/>
    <mergeCell ref="A11:N11"/>
    <mergeCell ref="A12:N12"/>
    <mergeCell ref="A9:N9"/>
    <mergeCell ref="A74:L74"/>
    <mergeCell ref="M74:N74"/>
  </mergeCells>
  <printOptions/>
  <pageMargins left="0.25" right="0.25" top="0.75" bottom="0.75" header="0.3" footer="0.3"/>
  <pageSetup fitToHeight="0" fitToWidth="1" horizontalDpi="600" verticalDpi="600" orientation="portrait" paperSize="9" scale="84" r:id="rId1"/>
  <headerFooter differentFirst="1">
    <oddFooter>&amp;CPagina &amp;P</oddFooter>
    <firstHeader>&amp;L&amp;"-,Grassetto"&amp;12COMUNE DI TARANTO&amp;"-,Normale"
Direzione Cultura, Sport ed Eventi
&amp;C&amp;"-,Grassetto"&amp;9&amp;K04-019
culturaesport.comunetaranto@pec.rupar.puglia.it&amp;R&amp;"-,Grassetto"&amp;14Allegato 1.C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</dc:creator>
  <cp:keywords/>
  <dc:description/>
  <cp:lastModifiedBy>palma andrisani</cp:lastModifiedBy>
  <cp:lastPrinted>2023-04-21T11:37:55Z</cp:lastPrinted>
  <dcterms:created xsi:type="dcterms:W3CDTF">2015-06-05T18:19:34Z</dcterms:created>
  <dcterms:modified xsi:type="dcterms:W3CDTF">2023-07-03T08:33:30Z</dcterms:modified>
  <cp:category/>
  <cp:version/>
  <cp:contentType/>
  <cp:contentStatus/>
</cp:coreProperties>
</file>